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comments1.xml><?xml version="1.0" encoding="utf-8"?>
<comments xmlns="http://schemas.openxmlformats.org/spreadsheetml/2006/main">
  <authors>
    <author>Смащенко Анна Владимировна</author>
  </authors>
  <commentList>
    <comment ref="C16" authorId="0">
      <text>
        <r>
          <rPr>
            <sz val="9"/>
            <rFont val="Tahoma"/>
            <family val="2"/>
          </rPr>
          <t xml:space="preserve">остаток на 01.01.2017
</t>
        </r>
      </text>
    </comment>
    <comment ref="D15" authorId="0">
      <text>
        <r>
          <rPr>
            <b/>
            <sz val="9"/>
            <rFont val="Tahoma"/>
            <family val="2"/>
          </rPr>
          <t>остаток на 01.01.2018</t>
        </r>
      </text>
    </comment>
    <comment ref="C15" authorId="0">
      <text>
        <r>
          <rPr>
            <sz val="9"/>
            <rFont val="Tahoma"/>
            <family val="2"/>
          </rPr>
          <t xml:space="preserve">остаток на 31.12.2017 (из таблички распределение остатков)
</t>
        </r>
      </text>
    </comment>
    <comment ref="D16" authorId="0">
      <text>
        <r>
          <rPr>
            <b/>
            <sz val="9"/>
            <rFont val="Tahoma"/>
            <family val="2"/>
          </rPr>
          <t>остаток на 01.01.2017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<sst xmlns="http://schemas.openxmlformats.org/spreadsheetml/2006/main" count="23" uniqueCount="23">
  <si>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</si>
  <si>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</si>
  <si>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</si>
  <si>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</si>
  <si>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</si>
  <si>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</si>
  <si>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</si>
  <si>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</si>
  <si>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</si>
  <si>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</si>
  <si>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</si>
  <si>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</si>
  <si>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</si>
  <si>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</si>
  <si>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</si>
  <si>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Сосновка</t>
  </si>
  <si>
    <t>650   Муниципальное учреждение администрация сельского поселения Сосновка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</si>
  <si>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</si>
  <si>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</si>
  <si>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</si>
  <si>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№ 4</t>
  </si>
  <si>
    <t>финансирования дефицита бюджета сельского поселения Сосновка за 2017 год</t>
  </si>
  <si>
    <t xml:space="preserve">от                       2018 года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</si>
</sst>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22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21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15.75">
      <c r="A14" s="17" t="s">
        <v>16</v>
      </c>
      <c r="B14" s="17"/>
      <c r="C14" s="14">
        <f>C15+C16</f>
        <v>2845648</v>
      </c>
      <c r="D14" s="14">
        <f>D15+D16</f>
        <v>3021297.17</v>
      </c>
      <c r="E14" s="16">
        <f>D14/C14*100</f>
        <v>106.17255437074438</v>
      </c>
    </row>
    <row r="15" spans="1:5" ht="31.5">
      <c r="A15" s="2" t="s">
        <v>10</v>
      </c>
      <c r="B15" s="1" t="s">
        <v>17</v>
      </c>
      <c r="C15" s="10">
        <v>-2871656.12</v>
      </c>
      <c r="D15" s="11">
        <v>-2696006.95</v>
      </c>
      <c r="E15" s="15">
        <f aca="true" t="shared" si="0" ref="E14:E19">D15/C15*100</f>
        <v>93.8833494450582</v>
      </c>
    </row>
    <row r="16" spans="1:5" ht="31.5">
      <c r="A16" s="2" t="s">
        <v>11</v>
      </c>
      <c r="B16" s="1" t="s">
        <v>18</v>
      </c>
      <c r="C16" s="10">
        <v>5717304.12</v>
      </c>
      <c r="D16" s="11">
        <v>5717304.12</v>
      </c>
      <c r="E16" s="15">
        <f t="shared" si="0"/>
        <v>100</v>
      </c>
    </row>
    <row r="17" spans="1:5" ht="31.5" hidden="1">
      <c r="A17" s="2" t="s">
        <v>2</v>
      </c>
      <c r="B17" s="1" t="s">
        <v>3</v>
      </c>
      <c r="C17" s="12">
        <v>-37000</v>
      </c>
      <c r="D17" s="13"/>
      <c r="E17" s="15">
        <f t="shared" si="0"/>
        <v>0</v>
      </c>
    </row>
    <row r="18" spans="1:5" ht="110.25" hidden="1">
      <c r="A18" s="2" t="s">
        <v>4</v>
      </c>
      <c r="B18" s="1" t="s">
        <v>5</v>
      </c>
      <c r="C18" s="12">
        <v>37000</v>
      </c>
      <c r="D18" s="13"/>
      <c r="E18" s="15">
        <f t="shared" si="0"/>
        <v>0</v>
      </c>
    </row>
    <row r="19" spans="1:5" ht="15.75">
      <c r="A19" s="22" t="s">
        <v>14</v>
      </c>
      <c r="B19" s="23"/>
      <c r="C19" s="14">
        <f>C16+C15</f>
        <v>2845648</v>
      </c>
      <c r="D19" s="14">
        <f>D16+D15</f>
        <v>3021297.17</v>
      </c>
      <c r="E19" s="16">
        <f t="shared" si="0"/>
        <v>106.17255437074438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2017-03-30T11:22:39Z</cp:lastPrinted>
  <dcterms:created xsi:type="dcterms:W3CDTF">2010-02-03T04:01:23Z</dcterms:created>
  <dcterms:modified xsi:type="dcterms:W3CDTF">2018-03-20T10:09:58Z</dcterms:modified>
  <cp:category/>
  <cp:version/>
  <cp:contentType/>
  <cp:contentStatus/>
</cp:coreProperties>
</file>